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38" documentId="13_ncr:1_{706EBAE6-F5D3-4EC2-9BD3-3FD231456EF5}" xr6:coauthVersionLast="47" xr6:coauthVersionMax="47" xr10:uidLastSave="{42311B21-4B50-44B7-B751-D8AD97FB9143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<sst xmlns="http://schemas.openxmlformats.org/spreadsheetml/2006/main" count="600" uniqueCount="426">
  <si>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</si>
  <si>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</si>
  <si>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</si>
  <si>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</si>
  <si>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</si>
  <si>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</si>
  <si>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</si>
  <si>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</si>
  <si>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</si>
  <si>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</si>
  <si>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</si>
  <si>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</si>
  <si>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</si>
  <si>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</si>
  <si>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</si>
  <si>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</si>
  <si>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</si>
  <si>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</si>
  <si>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</si>
  <si>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</si>
  <si>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</si>
  <si>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</si>
  <si>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</si>
  <si>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</si>
  <si>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</si>
  <si>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</si>
  <si>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</si>
  <si>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</si>
  <si>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</si>
  <si>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</si>
  <si>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</si>
  <si>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</si>
  <si>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</si>
  <si>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</si>
  <si>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</si>
  <si>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</si>
  <si>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</si>
  <si>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</si>
  <si>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</si>
  <si>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</si>
  <si>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</si>
  <si>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</si>
  <si>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</si>
  <si>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</si>
  <si>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</si>
  <si>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</si>
  <si>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</si>
  <si>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</si>
  <si>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</si>
  <si>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</si>
  <si>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</si>
  <si>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</si>
  <si>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</si>
  <si>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</si>
  <si>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</si>
  <si>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</si>
  <si>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</si>
  <si>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</si>
  <si>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</si>
  <si>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</si>
  <si>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</si>
  <si>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</si>
  <si>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</si>
  <si>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</si>
  <si>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</si>
  <si>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</si>
  <si>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</si>
  <si>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</si>
  <si>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</si>
  <si>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</si>
  <si>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</si>
  <si>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</si>
  <si>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</si>
  <si>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</si>
  <si>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</si>
  <si>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</si>
  <si>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</si>
  <si>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</si>
  <si>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</si>
  <si>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</si>
  <si>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</si>
  <si>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</si>
  <si>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</si>
  <si>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</si>
  <si>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</si>
  <si>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</si>
  <si>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</si>
  <si>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</si>
  <si>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</si>
  <si>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</si>
  <si>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</si>
  <si>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</si>
  <si>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</si>
  <si>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</si>
  <si>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</si>
  <si>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</si>
  <si>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</si>
  <si>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</si>
  <si>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</si>
  <si>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</si>
  <si>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</si>
  <si>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</si>
  <si>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</si>
  <si>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</si>
  <si>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</si>
  <si>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</si>
  <si>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</si>
  <si>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</si>
  <si>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</si>
  <si>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</si>
  <si>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</si>
  <si>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</si>
  <si>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</si>
  <si>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</si>
  <si>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</si>
  <si>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</si>
  <si>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</si>
  <si>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</si>
  <si>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</si>
  <si>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</si>
  <si>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</si>
  <si>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</si>
  <si>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</si>
  <si>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</si>
  <si>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</si>
  <si>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</si>
  <si>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</si>
  <si>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</si>
  <si>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</si>
  <si>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</si>
  <si>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</si>
  <si>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</si>
  <si>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</si>
  <si>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</si>
  <si>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</si>
  <si>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</si>
  <si>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</si>
  <si>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</si>
  <si>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</si>
  <si>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</si>
  <si>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</si>
  <si>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</si>
  <si>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</si>
  <si>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</si>
  <si>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</si>
  <si>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</si>
  <si>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</si>
  <si>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</si>
  <si>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</si>
  <si>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</si>
  <si>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</si>
  <si>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</si>
  <si>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</si>
  <si>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</si>
  <si>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</si>
  <si>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</si>
  <si>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</si>
  <si>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</si>
  <si>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</si>
  <si>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</si>
  <si>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</si>
  <si>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</si>
  <si>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</si>
  <si>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</si>
  <si>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</si>
  <si>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</si>
  <si>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</si>
  <si>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</si>
  <si>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</si>
  <si>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</si>
  <si>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</si>
  <si>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</si>
  <si>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</si>
  <si>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</si>
  <si>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</si>
  <si>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</si>
  <si>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</si>
  <si>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</si>
  <si>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</si>
  <si>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</si>
  <si>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</si>
  <si>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</si>
  <si>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</si>
  <si>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</si>
  <si>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</si>
  <si>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</si>
  <si>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</si>
  <si>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</si>
  <si>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</si>
  <si>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</si>
  <si>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</si>
  <si>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</si>
  <si>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</si>
  <si>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</si>
  <si>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</si>
  <si>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</si>
  <si>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</si>
  <si>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</si>
  <si>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</si>
  <si>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</si>
  <si>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</si>
  <si>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</si>
  <si>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</si>
  <si>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</si>
  <si>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</si>
  <si>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</si>
  <si>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</si>
  <si>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</si>
  <si>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</si>
  <si>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</si>
  <si>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</si>
  <si>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</si>
  <si>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</si>
  <si>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</si>
  <si>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</si>
  <si>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</si>
  <si>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</si>
  <si>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</si>
  <si>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</si>
  <si>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</si>
  <si>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</si>
  <si>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</si>
  <si>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</si>
  <si>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</si>
  <si>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</si>
  <si>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</si>
  <si>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</si>
  <si>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</si>
  <si>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</si>
  <si>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</si>
  <si>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</si>
  <si>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</si>
  <si>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</si>
  <si>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</si>
  <si>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</si>
  <si>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</si>
  <si>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</si>
  <si>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</si>
  <si>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</si>
  <si>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</si>
  <si>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</si>
  <si>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</si>
  <si>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</si>
  <si>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</si>
  <si>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</si>
  <si>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</si>
  <si>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</si>
  <si>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</si>
  <si>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</si>
  <si>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</si>
  <si>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</si>
  <si>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</si>
  <si>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</si>
  <si>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</si>
  <si>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</si>
  <si>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</si>
  <si>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</si>
  <si>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</si>
  <si>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</si>
  <si>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</si>
  <si>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</si>
  <si>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</si>
  <si>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</si>
  <si>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</si>
  <si>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</si>
  <si>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</si>
  <si>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</si>
  <si>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</si>
  <si>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</si>
  <si>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</si>
  <si>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</si>
  <si>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</si>
  <si>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</si>
  <si>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</si>
  <si>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</si>
  <si>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</si>
  <si>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</si>
  <si>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</si>
  <si>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</si>
  <si>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</si>
  <si>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</si>
  <si>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</si>
  <si>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</si>
  <si>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</si>
  <si>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</si>
  <si>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</si>
  <si>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</si>
  <si>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</si>
  <si>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</si>
  <si>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</si>
  <si>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</si>
  <si>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</si>
  <si>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</si>
  <si>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</si>
  <si>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</si>
  <si>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</si>
  <si>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</si>
  <si>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</si>
  <si>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</si>
  <si>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</si>
  <si>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</si>
  <si>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</si>
  <si>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</si>
  <si>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</si>
  <si>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</si>
  <si>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</si>
  <si>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</si>
  <si>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</si>
  <si>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</si>
  <si>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</si>
  <si>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</si>
  <si>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</si>
  <si>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</si>
  <si>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</si>
  <si>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</si>
  <si>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</si>
  <si>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</si>
  <si>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</si>
  <si>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</si>
  <si>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</si>
  <si>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</si>
  <si>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</si>
  <si>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</si>
  <si>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</si>
  <si>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</si>
  <si>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</si>
  <si>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</si>
  <si>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</si>
  <si>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</si>
  <si>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</si>
  <si>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</si>
  <si>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</si>
  <si>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</si>
  <si>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</si>
  <si>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</si>
  <si>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</si>
  <si>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</si>
  <si>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</si>
  <si>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</si>
  <si>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</si>
  <si>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</si>
  <si>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</si>
  <si>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</si>
  <si>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</si>
  <si>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</si>
  <si>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</si>
  <si>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</si>
  <si>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</si>
  <si>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</si>
  <si>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</si>
  <si>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</si>
  <si>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</si>
  <si>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</si>
  <si>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</si>
  <si>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</si>
  <si>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</si>
  <si>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</si>
  <si>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</si>
  <si>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</si>
  <si>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</si>
  <si>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</si>
  <si>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</si>
  <si>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</si>
  <si>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</si>
  <si>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</si>
  <si>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</si>
  <si>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</si>
  <si>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</si>
  <si>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</si>
  <si>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</si>
  <si>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</si>
  <si>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</si>
  <si>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</si>
  <si>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</si>
  <si>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</si>
  <si>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</si>
  <si>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</si>
  <si>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</si>
  <si>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</si>
  <si>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</si>
  <si>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</si>
  <si>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</si>
  <si>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</si>
  <si>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</si>
  <si>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</si>
  <si>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</si>
  <si>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</si>
  <si>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</si>
  <si>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</si>
  <si>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</si>
  <si>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</si>
  <si>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</si>
  <si>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</si>
  <si>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</si>
  <si>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</si>
  <si>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</si>
  <si>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</si>
  <si>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</si>
  <si>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</si>
  <si>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</si>
  <si>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</si>
  <si>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</si>
  <si>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</si>
  <si>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</si>
  <si>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</si>
  <si>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</si>
  <si>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</si>
  <si>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</si>
  <si>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</si>
  <si>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</si>
  <si>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</si>
  <si>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 xml:space="preserve">Gerenoveerd </t>
  </si>
  <si>
    <t>BVO</t>
  </si>
  <si>
    <t>Westfriese bibliotheken</t>
  </si>
  <si>
    <t>Stationslaan 2</t>
  </si>
  <si>
    <t>1611KZ Bovenkarspel</t>
  </si>
  <si>
    <t>Brandblusser</t>
  </si>
  <si>
    <t>5</t>
  </si>
  <si>
    <t>Brandslanghaspel</t>
  </si>
  <si>
    <t>4</t>
  </si>
  <si>
    <t>Van Lien, WER 02A/zt, LED 2W, Pictogram, accu 4,8V 1500mAh blok</t>
  </si>
  <si>
    <t>Van Lien, ILN-1/ZT/LED 2W, Pictogram, accu 4,8V 1500mAh blok</t>
  </si>
  <si>
    <t>Van Lien, Aqualux 02A/1/ZT/LED, Pictogram, accu 4,8V 1600mAh staaf 11190020 (230V)</t>
  </si>
  <si>
    <t>Eaton, NexiTech 150, LED, Accu 3,6V /800mAh FR-E-aa-800 L3 x1</t>
  </si>
  <si>
    <t>Van Lien, EVA dop-32, LED, Pictogram, accu NiMH 2.4V-1.1Ah</t>
  </si>
  <si>
    <t>Scope 8 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</si>
</sst>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3"/>
  <sheetViews>
    <sheetView tabSelected="1" zoomScaleNormal="100" zoomScaleSheetLayoutView="70" workbookViewId="0">
      <pane ySplit="14" topLeftCell="A359" activePane="bottomLeft" state="frozen"/>
      <selection pane="bottomLeft" activeCell="B371" sqref="B371:B372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31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3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409</v>
      </c>
      <c r="C3" s="264"/>
      <c r="D3" s="264"/>
      <c r="E3"/>
      <c r="F3" s="264"/>
      <c r="G3" s="337"/>
      <c r="H3" s="337"/>
      <c r="I3" s="337"/>
      <c r="J3" s="337"/>
      <c r="K3" s="265" t="s">
        <v>2</v>
      </c>
      <c r="L3" s="339" t="s">
        <v>3</v>
      </c>
      <c r="M3" s="340"/>
    </row>
    <row r="4" spans="1:13" ht="13.2" x14ac:dyDescent="0.25">
      <c r="A4" s="262" t="s">
        <v>4</v>
      </c>
      <c r="B4" s="266" t="s">
        <v>318</v>
      </c>
      <c r="C4" s="264"/>
      <c r="D4" s="267" t="s">
        <v>15</v>
      </c>
      <c r="E4" s="268" t="str">
        <f>B8</f>
        <v>Westfriese bibliotheken</v>
      </c>
      <c r="F4"/>
      <c r="G4" s="338" t="s">
        <v>5</v>
      </c>
      <c r="H4" s="338"/>
      <c r="I4" s="338"/>
      <c r="J4" s="338"/>
      <c r="K4" s="2">
        <v>3</v>
      </c>
      <c r="L4" s="341" t="s">
        <v>6</v>
      </c>
      <c r="M4" s="342"/>
    </row>
    <row r="5" spans="1:13" ht="13.2" x14ac:dyDescent="0.25">
      <c r="A5" s="262" t="s">
        <v>7</v>
      </c>
      <c r="B5" s="269">
        <v>44985</v>
      </c>
      <c r="C5" s="264"/>
      <c r="D5" s="267" t="s">
        <v>410</v>
      </c>
      <c r="E5" s="270">
        <v>2002</v>
      </c>
      <c r="F5" s="264"/>
      <c r="G5" s="338" t="s">
        <v>8</v>
      </c>
      <c r="H5" s="338"/>
      <c r="I5" s="338"/>
      <c r="J5" s="338"/>
      <c r="K5" s="2">
        <v>2</v>
      </c>
      <c r="L5" s="341" t="s">
        <v>9</v>
      </c>
      <c r="M5" s="342"/>
    </row>
    <row r="6" spans="1:13" ht="13.2" x14ac:dyDescent="0.25">
      <c r="A6" s="262" t="s">
        <v>10</v>
      </c>
      <c r="B6" s="263" t="s">
        <v>11</v>
      </c>
      <c r="C6" s="264"/>
      <c r="D6" s="267" t="s">
        <v>411</v>
      </c>
      <c r="E6" s="270"/>
      <c r="F6" s="264"/>
      <c r="G6" s="337" t="s">
        <v>12</v>
      </c>
      <c r="H6" s="337"/>
      <c r="I6" s="337"/>
      <c r="J6" s="337"/>
      <c r="K6" s="2">
        <v>1</v>
      </c>
      <c r="L6" s="341" t="s">
        <v>13</v>
      </c>
      <c r="M6" s="342"/>
    </row>
    <row r="7" spans="1:13" x14ac:dyDescent="0.25">
      <c r="A7" s="262" t="s">
        <v>14</v>
      </c>
      <c r="B7" s="266"/>
      <c r="C7" s="264"/>
      <c r="D7" s="264" t="s">
        <v>412</v>
      </c>
      <c r="E7" s="271">
        <v>1818</v>
      </c>
      <c r="F7" s="264"/>
      <c r="G7" s="267" t="s">
        <v>408</v>
      </c>
      <c r="H7" s="268" t="s">
        <v>321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413</v>
      </c>
      <c r="C8" s="264"/>
      <c r="D8" s="264"/>
      <c r="E8"/>
      <c r="F8" s="264"/>
      <c r="G8"/>
      <c r="M8" s="286"/>
    </row>
    <row r="9" spans="1:13" x14ac:dyDescent="0.25">
      <c r="A9" s="262" t="s">
        <v>319</v>
      </c>
      <c r="B9" s="266" t="s">
        <v>414</v>
      </c>
      <c r="C9" s="264"/>
      <c r="D9" s="264"/>
      <c r="E9"/>
      <c r="F9" s="264"/>
      <c r="G9"/>
      <c r="M9" s="286"/>
    </row>
    <row r="10" spans="1:13" x14ac:dyDescent="0.25">
      <c r="A10" s="262" t="s">
        <v>320</v>
      </c>
      <c r="B10" s="266" t="s">
        <v>415</v>
      </c>
      <c r="C10" s="264"/>
      <c r="D10" s="264"/>
      <c r="E10"/>
      <c r="F10" s="264"/>
      <c r="G10"/>
      <c r="M10" s="286"/>
    </row>
    <row r="11" spans="1:13" ht="15.6" x14ac:dyDescent="0.25">
      <c r="A11" s="334" t="s">
        <v>16</v>
      </c>
      <c r="B11" s="335"/>
      <c r="C11" s="335"/>
      <c r="D11" s="335"/>
      <c r="E11" s="335"/>
      <c r="F11" s="335"/>
      <c r="G11" s="335"/>
      <c r="H11" s="335"/>
      <c r="I11" s="335"/>
      <c r="J11" s="335"/>
      <c r="K11" s="335"/>
      <c r="L11" s="335"/>
      <c r="M11" s="336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43" t="s">
        <v>34</v>
      </c>
      <c r="C15" s="343"/>
      <c r="D15" s="343"/>
      <c r="E15" s="343"/>
      <c r="F15" s="343"/>
      <c r="G15" s="343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43" t="s">
        <v>44</v>
      </c>
      <c r="C26" s="343"/>
      <c r="D26" s="343"/>
      <c r="E26" s="343"/>
      <c r="F26" s="343"/>
      <c r="G26" s="343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43" t="s">
        <v>47</v>
      </c>
      <c r="C31" s="343"/>
      <c r="D31" s="343"/>
      <c r="E31" s="343"/>
      <c r="F31" s="343"/>
      <c r="G31" s="343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43" t="s">
        <v>52</v>
      </c>
      <c r="C38" s="343"/>
      <c r="D38" s="343"/>
      <c r="E38" s="343"/>
      <c r="F38" s="343"/>
      <c r="G38" s="343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197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43" t="s">
        <v>67</v>
      </c>
      <c r="C55" s="343"/>
      <c r="D55" s="343"/>
      <c r="E55" s="343"/>
      <c r="F55" s="343"/>
      <c r="G55" s="343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5">
      <c r="A59" s="188"/>
      <c r="B59" s="117" t="s">
        <v>197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5">
      <c r="A68" s="20"/>
      <c r="B68" s="18" t="s">
        <v>335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43" t="s">
        <v>88</v>
      </c>
      <c r="C83" s="343"/>
      <c r="D83" s="343"/>
      <c r="E83" s="343"/>
      <c r="F83" s="343"/>
      <c r="G83" s="343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197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4.1" customHeight="1" x14ac:dyDescent="0.25">
      <c r="A91" s="323"/>
      <c r="B91" s="324" t="s">
        <v>416</v>
      </c>
      <c r="C91" s="325" t="s">
        <v>417</v>
      </c>
      <c r="D91" s="325" t="s">
        <v>75</v>
      </c>
      <c r="E91" s="325"/>
      <c r="F91" s="325"/>
      <c r="G91" s="324"/>
      <c r="H91" s="325"/>
      <c r="I91" s="325"/>
      <c r="J91" s="326"/>
      <c r="K91" s="327"/>
      <c r="L91" s="325"/>
      <c r="M91" s="328"/>
    </row>
    <row r="92" spans="1:13" s="329" customFormat="1" ht="14.1" customHeight="1" x14ac:dyDescent="0.25">
      <c r="A92" s="323"/>
      <c r="B92" s="324" t="s">
        <v>418</v>
      </c>
      <c r="C92" s="325" t="s">
        <v>419</v>
      </c>
      <c r="D92" s="325" t="s">
        <v>75</v>
      </c>
      <c r="E92" s="325"/>
      <c r="F92" s="325"/>
      <c r="G92" s="324"/>
      <c r="H92" s="325"/>
      <c r="I92" s="325"/>
      <c r="J92" s="330"/>
      <c r="K92" s="327"/>
      <c r="L92" s="325"/>
      <c r="M92" s="328"/>
    </row>
    <row r="93" spans="1:13" ht="14.1" customHeight="1" x14ac:dyDescent="0.25">
      <c r="A93" s="272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43" t="s">
        <v>94</v>
      </c>
      <c r="C95" s="343"/>
      <c r="D95" s="343"/>
      <c r="E95" s="343"/>
      <c r="F95" s="343"/>
      <c r="G95" s="343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197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43" t="s">
        <v>107</v>
      </c>
      <c r="C118" s="343"/>
      <c r="D118" s="343"/>
      <c r="E118" s="343"/>
      <c r="F118" s="343"/>
      <c r="G118" s="343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197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5">
      <c r="A159" s="5"/>
      <c r="B159" s="4" t="s">
        <v>353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130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307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138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43" t="s">
        <v>139</v>
      </c>
      <c r="C207" s="343"/>
      <c r="D207" s="343"/>
      <c r="E207" s="343"/>
      <c r="F207" s="343"/>
      <c r="G207" s="343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197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141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152</v>
      </c>
      <c r="C220" s="322">
        <v>1</v>
      </c>
      <c r="D220" s="322" t="s">
        <v>38</v>
      </c>
      <c r="E220" s="3" t="s">
        <v>331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330</v>
      </c>
      <c r="C221" s="251"/>
      <c r="D221" s="251" t="s">
        <v>38</v>
      </c>
      <c r="E221" s="251" t="s">
        <v>145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322</v>
      </c>
      <c r="C222" s="251"/>
      <c r="D222" s="251" t="s">
        <v>38</v>
      </c>
      <c r="E222" s="251" t="s">
        <v>146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323</v>
      </c>
      <c r="C223" s="251"/>
      <c r="D223" s="251" t="s">
        <v>38</v>
      </c>
      <c r="E223" s="251" t="s">
        <v>147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324</v>
      </c>
      <c r="C224" s="251"/>
      <c r="D224" s="251" t="s">
        <v>38</v>
      </c>
      <c r="E224" s="251" t="s">
        <v>148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325</v>
      </c>
      <c r="C225" s="251"/>
      <c r="D225" s="251" t="s">
        <v>38</v>
      </c>
      <c r="E225" s="251" t="s">
        <v>149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326</v>
      </c>
      <c r="C226" s="251"/>
      <c r="D226" s="251" t="s">
        <v>38</v>
      </c>
      <c r="E226" s="251" t="s">
        <v>150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327</v>
      </c>
      <c r="C227" s="251"/>
      <c r="D227" s="251" t="s">
        <v>38</v>
      </c>
      <c r="E227" s="251" t="s">
        <v>151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328</v>
      </c>
      <c r="C228" s="251"/>
      <c r="D228" s="251" t="s">
        <v>38</v>
      </c>
      <c r="E228" s="251" t="s">
        <v>152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329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302</v>
      </c>
      <c r="C231" s="251"/>
      <c r="D231" s="251" t="s">
        <v>38</v>
      </c>
      <c r="E231" s="251" t="s">
        <v>153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302</v>
      </c>
      <c r="C232" s="251"/>
      <c r="D232" s="251" t="s">
        <v>38</v>
      </c>
      <c r="E232" s="251" t="s">
        <v>152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375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43" t="s">
        <v>165</v>
      </c>
      <c r="C258" s="344"/>
      <c r="D258" s="344"/>
      <c r="E258" s="344"/>
      <c r="F258" s="344"/>
      <c r="G258" s="344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197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174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175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43" t="s">
        <v>178</v>
      </c>
      <c r="C305" s="344"/>
      <c r="D305" s="344"/>
      <c r="E305" s="344"/>
      <c r="F305" s="344"/>
      <c r="G305" s="344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197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182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187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188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43" t="s">
        <v>194</v>
      </c>
      <c r="C331" s="344"/>
      <c r="D331" s="344"/>
      <c r="E331" s="344"/>
      <c r="F331" s="344"/>
      <c r="G331" s="344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425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197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198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201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204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205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206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301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207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208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209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210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211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303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345" t="s">
        <v>214</v>
      </c>
      <c r="C364" s="346"/>
      <c r="D364" s="346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s="273" customFormat="1" ht="14.1" customHeight="1" x14ac:dyDescent="0.25">
      <c r="A365" s="103"/>
      <c r="B365" s="347" t="s">
        <v>420</v>
      </c>
      <c r="C365" s="348">
        <v>7</v>
      </c>
      <c r="D365" s="348" t="s">
        <v>38</v>
      </c>
      <c r="E365" s="105"/>
      <c r="F365" s="246"/>
      <c r="G365" s="104"/>
      <c r="H365" s="106"/>
      <c r="I365" s="208"/>
      <c r="J365" s="24"/>
      <c r="K365" s="106"/>
      <c r="L365" s="208"/>
      <c r="M365" s="294"/>
    </row>
    <row r="366" spans="1:13" s="273" customFormat="1" ht="14.1" customHeight="1" x14ac:dyDescent="0.25">
      <c r="A366" s="103"/>
      <c r="B366" s="349" t="s">
        <v>421</v>
      </c>
      <c r="C366" s="348">
        <v>5</v>
      </c>
      <c r="D366" s="348" t="s">
        <v>38</v>
      </c>
      <c r="E366" s="105"/>
      <c r="F366" s="105"/>
      <c r="G366" s="104"/>
      <c r="H366" s="106"/>
      <c r="I366" s="208"/>
      <c r="J366" s="24"/>
      <c r="K366" s="106"/>
      <c r="L366" s="208"/>
      <c r="M366" s="294"/>
    </row>
    <row r="367" spans="1:13" s="273" customFormat="1" ht="14.1" customHeight="1" x14ac:dyDescent="0.25">
      <c r="A367" s="103"/>
      <c r="B367" s="347" t="s">
        <v>422</v>
      </c>
      <c r="C367" s="348">
        <v>1</v>
      </c>
      <c r="D367" s="348" t="s">
        <v>38</v>
      </c>
      <c r="E367" s="105"/>
      <c r="F367" s="246"/>
      <c r="G367" s="104"/>
      <c r="H367" s="106"/>
      <c r="I367" s="208"/>
      <c r="J367" s="24"/>
      <c r="K367" s="106"/>
      <c r="L367" s="208"/>
      <c r="M367" s="294"/>
    </row>
    <row r="368" spans="1:13" s="273" customFormat="1" ht="14.1" customHeight="1" x14ac:dyDescent="0.25">
      <c r="A368" s="103"/>
      <c r="B368" s="349" t="s">
        <v>423</v>
      </c>
      <c r="C368" s="348">
        <v>14</v>
      </c>
      <c r="D368" s="348" t="s">
        <v>38</v>
      </c>
      <c r="E368" s="105"/>
      <c r="F368" s="105"/>
      <c r="G368" s="104"/>
      <c r="H368" s="106"/>
      <c r="I368" s="208"/>
      <c r="J368" s="24"/>
      <c r="K368" s="106"/>
      <c r="L368" s="208"/>
      <c r="M368" s="294"/>
    </row>
    <row r="369" spans="1:13" s="273" customFormat="1" ht="14.1" customHeight="1" x14ac:dyDescent="0.25">
      <c r="A369" s="103"/>
      <c r="B369" s="347" t="s">
        <v>424</v>
      </c>
      <c r="C369" s="348">
        <v>1</v>
      </c>
      <c r="D369" s="348" t="s">
        <v>38</v>
      </c>
      <c r="E369" s="105"/>
      <c r="F369" s="246"/>
      <c r="G369" s="104"/>
      <c r="H369" s="106"/>
      <c r="I369" s="208"/>
      <c r="J369" s="24"/>
      <c r="K369" s="106"/>
      <c r="L369" s="208"/>
      <c r="M369" s="294"/>
    </row>
    <row r="370" spans="1:13" s="273" customFormat="1" ht="14.1" customHeight="1" x14ac:dyDescent="0.25">
      <c r="A370" s="103"/>
      <c r="B370" s="73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4"/>
    </row>
    <row r="371" spans="1:13" s="273" customFormat="1" ht="14.1" customHeight="1" x14ac:dyDescent="0.25">
      <c r="A371" s="103"/>
      <c r="B371" s="104"/>
      <c r="C371" s="105"/>
      <c r="D371" s="105"/>
      <c r="E371" s="105"/>
      <c r="F371" s="246"/>
      <c r="G371" s="104"/>
      <c r="H371" s="106"/>
      <c r="I371" s="208"/>
      <c r="J371" s="24"/>
      <c r="K371" s="106"/>
      <c r="L371" s="208"/>
      <c r="M371" s="294"/>
    </row>
    <row r="372" spans="1:13" s="273" customFormat="1" ht="14.1" customHeight="1" x14ac:dyDescent="0.25">
      <c r="A372" s="103"/>
      <c r="B372" s="73"/>
      <c r="C372" s="105"/>
      <c r="D372" s="105"/>
      <c r="E372" s="105"/>
      <c r="F372" s="105"/>
      <c r="G372" s="104"/>
      <c r="H372" s="106"/>
      <c r="I372" s="208"/>
      <c r="J372" s="24"/>
      <c r="K372" s="106"/>
      <c r="L372" s="208"/>
      <c r="M372" s="294"/>
    </row>
    <row r="373" spans="1:13" ht="14.1" customHeight="1" x14ac:dyDescent="0.25">
      <c r="A373" s="200"/>
      <c r="B373" s="260" t="s">
        <v>215</v>
      </c>
      <c r="C373" s="235"/>
      <c r="D373" s="235"/>
      <c r="E373" s="235"/>
      <c r="F373" s="235"/>
      <c r="G373" s="234"/>
      <c r="H373" s="196"/>
      <c r="I373" s="197"/>
      <c r="J373" s="108"/>
      <c r="K373" s="196"/>
      <c r="L373" s="197"/>
      <c r="M373" s="294"/>
    </row>
    <row r="374" spans="1:13" s="273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8"/>
      <c r="J374" s="24"/>
      <c r="K374" s="106"/>
      <c r="L374" s="208"/>
      <c r="M374" s="294"/>
    </row>
    <row r="375" spans="1:13" ht="14.1" customHeight="1" x14ac:dyDescent="0.25">
      <c r="A375" s="16" t="s">
        <v>216</v>
      </c>
      <c r="B375" s="81" t="s">
        <v>217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1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3"/>
    </row>
    <row r="377" spans="1:13" ht="14.1" customHeight="1" x14ac:dyDescent="0.25">
      <c r="A377" s="103"/>
      <c r="B377" s="260" t="s">
        <v>218</v>
      </c>
      <c r="C377" s="105"/>
      <c r="D377" s="105"/>
      <c r="E377" s="105"/>
      <c r="F377" s="105"/>
      <c r="G377" s="104"/>
      <c r="H377" s="106"/>
      <c r="I377" s="208"/>
      <c r="J377" s="108"/>
      <c r="K377" s="106"/>
      <c r="L377" s="208"/>
      <c r="M377" s="294"/>
    </row>
    <row r="378" spans="1:13" ht="14.1" customHeight="1" x14ac:dyDescent="0.25">
      <c r="A378" s="103"/>
      <c r="B378" s="260" t="s">
        <v>219</v>
      </c>
      <c r="C378" s="105"/>
      <c r="D378" s="105" t="s">
        <v>81</v>
      </c>
      <c r="E378" s="105"/>
      <c r="F378" s="105"/>
      <c r="G378" s="104"/>
      <c r="H378" s="106"/>
      <c r="I378" s="208"/>
      <c r="J378" s="108"/>
      <c r="K378" s="106"/>
      <c r="L378" s="208"/>
      <c r="M378" s="294"/>
    </row>
    <row r="379" spans="1:13" ht="14.1" customHeight="1" x14ac:dyDescent="0.25">
      <c r="A379" s="103"/>
      <c r="B379" s="260" t="s">
        <v>220</v>
      </c>
      <c r="C379" s="105"/>
      <c r="D379" s="105" t="s">
        <v>81</v>
      </c>
      <c r="E379" s="105"/>
      <c r="F379" s="105"/>
      <c r="G379" s="104"/>
      <c r="H379" s="106"/>
      <c r="I379" s="208"/>
      <c r="J379" s="108"/>
      <c r="K379" s="106"/>
      <c r="L379" s="208"/>
      <c r="M379" s="294"/>
    </row>
    <row r="380" spans="1:13" ht="14.1" customHeight="1" x14ac:dyDescent="0.25">
      <c r="A380" s="103"/>
      <c r="B380" s="104" t="s">
        <v>221</v>
      </c>
      <c r="C380" s="105"/>
      <c r="D380" s="105"/>
      <c r="E380" s="105"/>
      <c r="F380" s="105"/>
      <c r="G380" s="104"/>
      <c r="H380" s="211"/>
      <c r="I380" s="212"/>
      <c r="J380" s="108"/>
      <c r="K380" s="211"/>
      <c r="L380" s="212"/>
      <c r="M380" s="294"/>
    </row>
    <row r="381" spans="1:13" ht="14.1" customHeight="1" x14ac:dyDescent="0.25">
      <c r="A381" s="200"/>
      <c r="B381" s="234"/>
      <c r="C381" s="235"/>
      <c r="D381" s="235"/>
      <c r="E381" s="235"/>
      <c r="F381" s="235"/>
      <c r="G381" s="234"/>
      <c r="H381" s="196"/>
      <c r="I381" s="197"/>
      <c r="J381" s="108"/>
      <c r="K381" s="196"/>
      <c r="L381" s="197"/>
      <c r="M381" s="294"/>
    </row>
    <row r="382" spans="1:13" ht="14.1" customHeight="1" x14ac:dyDescent="0.25">
      <c r="A382" s="103"/>
      <c r="B382" s="260" t="s">
        <v>222</v>
      </c>
      <c r="C382" s="235"/>
      <c r="D382" s="235"/>
      <c r="E382" s="235"/>
      <c r="F382" s="235"/>
      <c r="G382" s="234"/>
      <c r="H382" s="106"/>
      <c r="I382" s="208"/>
      <c r="J382" s="108"/>
      <c r="K382" s="106"/>
      <c r="L382" s="208"/>
      <c r="M382" s="294"/>
    </row>
    <row r="383" spans="1:13" ht="14.1" customHeight="1" x14ac:dyDescent="0.25">
      <c r="A383" s="103"/>
      <c r="B383" s="104" t="s">
        <v>221</v>
      </c>
      <c r="C383" s="235"/>
      <c r="D383" s="235"/>
      <c r="E383" s="235"/>
      <c r="F383" s="235"/>
      <c r="G383" s="234"/>
      <c r="H383" s="211"/>
      <c r="I383" s="212"/>
      <c r="J383" s="108"/>
      <c r="K383" s="211"/>
      <c r="L383" s="212"/>
      <c r="M383" s="294"/>
    </row>
    <row r="384" spans="1:13" ht="14.1" customHeight="1" x14ac:dyDescent="0.25">
      <c r="A384" s="213"/>
      <c r="B384" s="215"/>
      <c r="C384" s="216"/>
      <c r="D384" s="216"/>
      <c r="E384" s="216"/>
      <c r="F384" s="216"/>
      <c r="G384" s="217"/>
      <c r="H384" s="211"/>
      <c r="I384" s="212"/>
      <c r="J384" s="108"/>
      <c r="K384" s="211"/>
      <c r="L384" s="212"/>
      <c r="M384" s="294"/>
    </row>
    <row r="385" spans="1:13" ht="14.1" customHeight="1" x14ac:dyDescent="0.25">
      <c r="A385" s="16" t="s">
        <v>223</v>
      </c>
      <c r="B385" s="81" t="s">
        <v>224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1"/>
    </row>
    <row r="386" spans="1:13" ht="14.1" customHeight="1" x14ac:dyDescent="0.25">
      <c r="A386" s="218"/>
      <c r="B386" s="219"/>
      <c r="C386" s="220"/>
      <c r="D386" s="220"/>
      <c r="E386" s="221"/>
      <c r="F386" s="221"/>
      <c r="G386" s="219"/>
      <c r="H386" s="222"/>
      <c r="I386" s="223"/>
      <c r="J386" s="224"/>
      <c r="K386" s="222"/>
      <c r="L386" s="223"/>
      <c r="M386" s="294"/>
    </row>
    <row r="387" spans="1:13" ht="14.1" customHeight="1" x14ac:dyDescent="0.25">
      <c r="A387" s="213"/>
      <c r="B387" s="214" t="s">
        <v>225</v>
      </c>
      <c r="C387" s="209"/>
      <c r="D387" s="209" t="s">
        <v>81</v>
      </c>
      <c r="E387" s="209"/>
      <c r="F387" s="209"/>
      <c r="G387" s="210"/>
      <c r="H387" s="106"/>
      <c r="I387" s="208"/>
      <c r="J387" s="108"/>
      <c r="K387" s="106"/>
      <c r="L387" s="208"/>
      <c r="M387" s="294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4"/>
    </row>
    <row r="389" spans="1:13" ht="21.6" thickBot="1" x14ac:dyDescent="0.45">
      <c r="A389" s="181">
        <v>75</v>
      </c>
      <c r="B389" s="343" t="s">
        <v>226</v>
      </c>
      <c r="C389" s="344"/>
      <c r="D389" s="344"/>
      <c r="E389" s="344"/>
      <c r="F389" s="344"/>
      <c r="G389" s="344"/>
      <c r="H389" s="182"/>
      <c r="I389" s="182"/>
      <c r="J389" s="183"/>
      <c r="K389" s="182"/>
      <c r="L389" s="182"/>
      <c r="M389" s="314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4"/>
    </row>
    <row r="391" spans="1:13" x14ac:dyDescent="0.25">
      <c r="A391" s="42" t="s">
        <v>227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8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58"/>
    </row>
    <row r="393" spans="1:13" customFormat="1" x14ac:dyDescent="0.25">
      <c r="A393" s="188"/>
      <c r="B393" s="117" t="s">
        <v>197</v>
      </c>
      <c r="C393" s="190"/>
      <c r="D393" s="190"/>
      <c r="E393" s="190"/>
      <c r="F393" s="190"/>
      <c r="G393" s="189"/>
      <c r="H393" s="191"/>
      <c r="I393" s="192"/>
      <c r="J393" s="193"/>
      <c r="K393" s="194"/>
      <c r="L393" s="192"/>
      <c r="M393" s="307"/>
    </row>
    <row r="394" spans="1:13" ht="21" x14ac:dyDescent="0.4">
      <c r="A394" s="47"/>
      <c r="B394" s="234"/>
      <c r="C394" s="234"/>
      <c r="D394" s="234"/>
      <c r="E394" s="234"/>
      <c r="F394" s="234"/>
      <c r="G394" s="234"/>
      <c r="H394" s="70"/>
      <c r="I394" s="71"/>
      <c r="J394" s="78"/>
      <c r="K394" s="70"/>
      <c r="L394" s="70"/>
      <c r="M394" s="298"/>
    </row>
    <row r="395" spans="1:13" x14ac:dyDescent="0.25">
      <c r="A395" s="42" t="s">
        <v>228</v>
      </c>
      <c r="B395" s="22" t="s">
        <v>91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4"/>
    </row>
    <row r="397" spans="1:13" x14ac:dyDescent="0.25">
      <c r="A397" s="42" t="s">
        <v>229</v>
      </c>
      <c r="B397" s="22" t="s">
        <v>230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8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8"/>
    </row>
    <row r="399" spans="1:13" x14ac:dyDescent="0.25">
      <c r="A399" s="42" t="s">
        <v>231</v>
      </c>
      <c r="B399" s="22" t="s">
        <v>232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1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8"/>
    </row>
    <row r="401" spans="1:13" x14ac:dyDescent="0.25">
      <c r="A401" s="42" t="s">
        <v>233</v>
      </c>
      <c r="B401" s="22" t="s">
        <v>234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1"/>
    </row>
    <row r="402" spans="1:13" x14ac:dyDescent="0.25">
      <c r="A402" s="72"/>
      <c r="B402" s="73" t="s">
        <v>235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09"/>
    </row>
    <row r="403" spans="1:13" x14ac:dyDescent="0.25">
      <c r="A403" s="235"/>
      <c r="B403" s="235"/>
      <c r="C403" s="235"/>
      <c r="D403" s="235"/>
      <c r="E403" s="235"/>
      <c r="F403" s="235"/>
      <c r="G403" s="235"/>
      <c r="H403" s="70"/>
      <c r="I403" s="71"/>
      <c r="J403" s="78"/>
      <c r="K403" s="70"/>
      <c r="L403" s="70"/>
      <c r="M403" s="306"/>
    </row>
    <row r="404" spans="1:13" x14ac:dyDescent="0.25">
      <c r="A404" s="42" t="s">
        <v>236</v>
      </c>
      <c r="B404" s="22" t="s">
        <v>237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10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6"/>
    </row>
    <row r="406" spans="1:13" x14ac:dyDescent="0.25">
      <c r="A406" s="42" t="s">
        <v>238</v>
      </c>
      <c r="B406" s="22" t="s">
        <v>239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3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8"/>
    </row>
    <row r="408" spans="1:13" x14ac:dyDescent="0.25">
      <c r="A408" s="42" t="s">
        <v>240</v>
      </c>
      <c r="B408" s="22" t="s">
        <v>241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1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58"/>
    </row>
    <row r="410" spans="1:13" x14ac:dyDescent="0.25">
      <c r="A410" s="42" t="s">
        <v>242</v>
      </c>
      <c r="B410" s="22" t="s">
        <v>243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1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4"/>
    </row>
    <row r="412" spans="1:13" ht="16.2" customHeight="1" x14ac:dyDescent="0.25">
      <c r="A412" s="42" t="s">
        <v>244</v>
      </c>
      <c r="B412" s="22" t="s">
        <v>245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8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58"/>
    </row>
    <row r="414" spans="1:13" ht="16.2" customHeight="1" x14ac:dyDescent="0.25">
      <c r="A414" s="42" t="s">
        <v>246</v>
      </c>
      <c r="B414" s="22" t="s">
        <v>247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1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3"/>
    </row>
    <row r="416" spans="1:13" x14ac:dyDescent="0.25">
      <c r="A416" s="42" t="s">
        <v>248</v>
      </c>
      <c r="B416" s="22" t="s">
        <v>249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1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8"/>
    </row>
    <row r="418" spans="1:13" s="284" customFormat="1" x14ac:dyDescent="0.25">
      <c r="A418" s="236"/>
      <c r="B418" s="316" t="s">
        <v>250</v>
      </c>
      <c r="C418" s="316"/>
      <c r="D418" s="316"/>
      <c r="E418" s="316"/>
      <c r="F418" s="316"/>
      <c r="G418" s="316"/>
      <c r="H418" s="206"/>
      <c r="I418" s="206"/>
      <c r="J418" s="239"/>
      <c r="K418" s="237"/>
      <c r="L418" s="206"/>
      <c r="M418" s="298"/>
    </row>
    <row r="419" spans="1:13" s="284" customFormat="1" x14ac:dyDescent="0.25">
      <c r="A419" s="236"/>
      <c r="B419" s="316"/>
      <c r="C419" s="316"/>
      <c r="D419" s="316"/>
      <c r="E419" s="316"/>
      <c r="F419" s="316"/>
      <c r="G419" s="316"/>
      <c r="H419" s="206"/>
      <c r="I419" s="206"/>
      <c r="J419" s="239"/>
      <c r="K419" s="237"/>
      <c r="L419" s="206"/>
      <c r="M419" s="298"/>
    </row>
    <row r="420" spans="1:13" x14ac:dyDescent="0.25">
      <c r="A420" s="42" t="s">
        <v>251</v>
      </c>
      <c r="B420" s="22" t="s">
        <v>252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1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8"/>
    </row>
    <row r="422" spans="1:13" x14ac:dyDescent="0.25">
      <c r="A422" s="72"/>
      <c r="B422" s="316" t="s">
        <v>404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298"/>
    </row>
    <row r="423" spans="1:13" s="273" customFormat="1" x14ac:dyDescent="0.25">
      <c r="A423" s="53"/>
      <c r="B423" s="316" t="s">
        <v>253</v>
      </c>
      <c r="C423" s="206"/>
      <c r="D423" s="206"/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5">
      <c r="A424" s="53"/>
      <c r="B424" s="73" t="s">
        <v>254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s="273" customFormat="1" x14ac:dyDescent="0.25">
      <c r="A425" s="53"/>
      <c r="B425" s="316" t="s">
        <v>255</v>
      </c>
      <c r="C425" s="206"/>
      <c r="D425" s="206"/>
      <c r="E425" s="315"/>
      <c r="F425" s="206"/>
      <c r="G425" s="206"/>
      <c r="H425" s="206"/>
      <c r="I425" s="206"/>
      <c r="J425" s="59"/>
      <c r="K425" s="75"/>
      <c r="L425" s="75"/>
      <c r="M425" s="298"/>
    </row>
    <row r="426" spans="1:13" s="273" customFormat="1" x14ac:dyDescent="0.25">
      <c r="A426" s="53"/>
      <c r="B426" s="73" t="s">
        <v>256</v>
      </c>
      <c r="C426" s="206"/>
      <c r="D426" s="206"/>
      <c r="E426" s="206"/>
      <c r="F426" s="206"/>
      <c r="G426" s="206"/>
      <c r="H426" s="206"/>
      <c r="I426" s="206"/>
      <c r="J426" s="59"/>
      <c r="K426" s="75"/>
      <c r="L426" s="75"/>
      <c r="M426" s="298"/>
    </row>
    <row r="427" spans="1:13" s="273" customFormat="1" x14ac:dyDescent="0.25">
      <c r="A427" s="53"/>
      <c r="B427" s="316" t="s">
        <v>257</v>
      </c>
      <c r="C427" s="206"/>
      <c r="D427" s="206" t="s">
        <v>38</v>
      </c>
      <c r="E427" s="206"/>
      <c r="F427" s="206"/>
      <c r="G427" s="206"/>
      <c r="H427" s="206"/>
      <c r="I427" s="206"/>
      <c r="J427" s="59"/>
      <c r="K427" s="75"/>
      <c r="L427" s="75"/>
      <c r="M427" s="298"/>
    </row>
    <row r="428" spans="1:13" s="273" customFormat="1" x14ac:dyDescent="0.25">
      <c r="A428" s="53"/>
      <c r="B428" s="54"/>
      <c r="C428" s="206"/>
      <c r="D428" s="206"/>
      <c r="E428" s="206"/>
      <c r="F428" s="206"/>
      <c r="G428" s="206"/>
      <c r="H428" s="206"/>
      <c r="I428" s="206"/>
      <c r="J428" s="59"/>
      <c r="K428" s="75"/>
      <c r="L428" s="75"/>
      <c r="M428" s="298"/>
    </row>
    <row r="429" spans="1:13" x14ac:dyDescent="0.25">
      <c r="A429" s="42" t="s">
        <v>258</v>
      </c>
      <c r="B429" s="22" t="s">
        <v>259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1"/>
    </row>
    <row r="430" spans="1:13" x14ac:dyDescent="0.25">
      <c r="A430" s="72"/>
      <c r="B430" s="68"/>
      <c r="C430" s="319"/>
      <c r="D430" s="319"/>
      <c r="E430" s="74"/>
      <c r="F430" s="56"/>
      <c r="G430" s="74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260" t="s">
        <v>260</v>
      </c>
      <c r="C431" s="105"/>
      <c r="D431" s="105"/>
      <c r="E431" s="210"/>
      <c r="F431" s="104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 t="s">
        <v>405</v>
      </c>
      <c r="C432" s="105"/>
      <c r="D432" s="105" t="s">
        <v>81</v>
      </c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104" t="s">
        <v>261</v>
      </c>
      <c r="C433" s="105"/>
      <c r="D433" s="105" t="s">
        <v>38</v>
      </c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x14ac:dyDescent="0.25">
      <c r="A434" s="72"/>
      <c r="B434" s="68" t="s">
        <v>406</v>
      </c>
      <c r="C434" s="319"/>
      <c r="D434" s="319" t="s">
        <v>38</v>
      </c>
      <c r="E434" s="74"/>
      <c r="F434" s="206"/>
      <c r="G434" s="74"/>
      <c r="H434" s="75"/>
      <c r="I434" s="58"/>
      <c r="J434" s="59"/>
      <c r="K434" s="75"/>
      <c r="L434" s="75"/>
      <c r="M434" s="298"/>
    </row>
    <row r="435" spans="1:13" x14ac:dyDescent="0.25">
      <c r="A435" s="72"/>
      <c r="B435" s="104" t="s">
        <v>262</v>
      </c>
      <c r="C435" s="105"/>
      <c r="D435" s="105"/>
      <c r="E435" s="210"/>
      <c r="F435" s="206"/>
      <c r="G435" s="210"/>
      <c r="H435" s="75"/>
      <c r="I435" s="58"/>
      <c r="J435" s="59"/>
      <c r="K435" s="75"/>
      <c r="L435" s="75"/>
      <c r="M435" s="298"/>
    </row>
    <row r="436" spans="1:13" x14ac:dyDescent="0.25">
      <c r="A436" s="72"/>
      <c r="B436" s="104"/>
      <c r="C436" s="105"/>
      <c r="D436" s="105"/>
      <c r="E436" s="210"/>
      <c r="F436" s="206"/>
      <c r="G436" s="210"/>
      <c r="H436" s="75"/>
      <c r="I436" s="58"/>
      <c r="J436" s="59"/>
      <c r="K436" s="75"/>
      <c r="L436" s="75"/>
      <c r="M436" s="298"/>
    </row>
    <row r="437" spans="1:13" s="284" customFormat="1" x14ac:dyDescent="0.25">
      <c r="A437" s="236"/>
      <c r="B437" s="260" t="s">
        <v>263</v>
      </c>
      <c r="C437" s="105"/>
      <c r="D437" s="105"/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68" t="s">
        <v>264</v>
      </c>
      <c r="C438" s="319"/>
      <c r="D438" s="319"/>
      <c r="E438" s="74"/>
      <c r="F438" s="104"/>
      <c r="G438" s="74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265</v>
      </c>
      <c r="C439" s="105"/>
      <c r="D439" s="105"/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104"/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260" t="s">
        <v>313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 t="s">
        <v>314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40"/>
      <c r="B443" s="104" t="s">
        <v>315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s="284" customFormat="1" x14ac:dyDescent="0.25">
      <c r="A444" s="240"/>
      <c r="B444" s="68" t="s">
        <v>316</v>
      </c>
      <c r="C444" s="319"/>
      <c r="D444" s="319" t="s">
        <v>38</v>
      </c>
      <c r="E444" s="74"/>
      <c r="F444" s="206"/>
      <c r="G444" s="74"/>
      <c r="H444" s="237"/>
      <c r="I444" s="238"/>
      <c r="J444" s="239"/>
      <c r="K444" s="237"/>
      <c r="L444" s="237"/>
      <c r="M444" s="298"/>
    </row>
    <row r="445" spans="1:13" s="284" customFormat="1" x14ac:dyDescent="0.25">
      <c r="A445" s="240"/>
      <c r="B445" s="104" t="s">
        <v>317</v>
      </c>
      <c r="C445" s="105"/>
      <c r="D445" s="105" t="s">
        <v>38</v>
      </c>
      <c r="E445" s="210"/>
      <c r="F445" s="206"/>
      <c r="G445" s="210"/>
      <c r="H445" s="237"/>
      <c r="I445" s="238"/>
      <c r="J445" s="239"/>
      <c r="K445" s="237"/>
      <c r="L445" s="237"/>
      <c r="M445" s="298"/>
    </row>
    <row r="446" spans="1:13" s="284" customFormat="1" x14ac:dyDescent="0.25">
      <c r="A446" s="240"/>
      <c r="B446" s="104"/>
      <c r="C446" s="105"/>
      <c r="D446" s="105"/>
      <c r="E446" s="210"/>
      <c r="F446" s="206"/>
      <c r="G446" s="210"/>
      <c r="H446" s="237"/>
      <c r="I446" s="238"/>
      <c r="J446" s="239"/>
      <c r="K446" s="237"/>
      <c r="L446" s="237"/>
      <c r="M446" s="298"/>
    </row>
    <row r="447" spans="1:13" x14ac:dyDescent="0.25">
      <c r="A447" s="42" t="s">
        <v>266</v>
      </c>
      <c r="B447" s="318" t="s">
        <v>267</v>
      </c>
      <c r="C447" s="320"/>
      <c r="D447" s="320"/>
      <c r="E447" s="65"/>
      <c r="F447" s="65"/>
      <c r="G447" s="65"/>
      <c r="H447" s="50"/>
      <c r="I447" s="51"/>
      <c r="J447" s="52"/>
      <c r="K447" s="50"/>
      <c r="L447" s="50"/>
      <c r="M447" s="301"/>
    </row>
    <row r="448" spans="1:13" ht="21" x14ac:dyDescent="0.4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298"/>
    </row>
    <row r="449" spans="1:13" x14ac:dyDescent="0.25">
      <c r="A449" s="42" t="s">
        <v>268</v>
      </c>
      <c r="B449" s="22" t="s">
        <v>269</v>
      </c>
      <c r="C449" s="21"/>
      <c r="D449" s="21"/>
      <c r="E449" s="21"/>
      <c r="F449" s="21"/>
      <c r="G449" s="65"/>
      <c r="H449" s="50"/>
      <c r="I449" s="51"/>
      <c r="J449" s="52"/>
      <c r="K449" s="50"/>
      <c r="L449" s="50"/>
      <c r="M449" s="301"/>
    </row>
    <row r="450" spans="1:13" x14ac:dyDescent="0.25">
      <c r="A450" s="72"/>
      <c r="B450" s="74"/>
      <c r="C450" s="74"/>
      <c r="D450" s="74"/>
      <c r="E450" s="74"/>
      <c r="F450" s="74"/>
      <c r="G450" s="74"/>
      <c r="H450" s="74"/>
      <c r="I450" s="74"/>
      <c r="J450" s="59"/>
      <c r="K450" s="75"/>
      <c r="L450" s="75"/>
      <c r="M450" s="303"/>
    </row>
    <row r="451" spans="1:13" x14ac:dyDescent="0.25">
      <c r="A451" s="72"/>
      <c r="B451" s="117" t="s">
        <v>270</v>
      </c>
      <c r="C451" s="189"/>
      <c r="D451" s="189"/>
      <c r="E451" s="189"/>
      <c r="F451" s="189"/>
      <c r="G451" s="189"/>
      <c r="H451" s="189"/>
      <c r="I451" s="189"/>
      <c r="J451" s="59"/>
      <c r="K451" s="75"/>
      <c r="L451" s="75"/>
      <c r="M451" s="303"/>
    </row>
    <row r="452" spans="1:13" ht="21" x14ac:dyDescent="0.4">
      <c r="A452" s="47"/>
      <c r="B452" s="317"/>
      <c r="C452" s="64"/>
      <c r="D452" s="64"/>
      <c r="E452" s="64"/>
      <c r="F452" s="64"/>
      <c r="G452" s="64"/>
      <c r="H452" s="64"/>
      <c r="I452" s="64"/>
      <c r="J452" s="78"/>
      <c r="K452" s="70"/>
      <c r="L452" s="70"/>
      <c r="M452" s="304"/>
    </row>
    <row r="453" spans="1:13" x14ac:dyDescent="0.25">
      <c r="A453" s="42" t="s">
        <v>271</v>
      </c>
      <c r="B453" s="318" t="s">
        <v>272</v>
      </c>
      <c r="C453" s="65"/>
      <c r="D453" s="65"/>
      <c r="E453" s="65"/>
      <c r="F453" s="65"/>
      <c r="G453" s="65"/>
      <c r="H453" s="65"/>
      <c r="I453" s="65"/>
      <c r="J453" s="52"/>
      <c r="K453" s="50"/>
      <c r="L453" s="50"/>
      <c r="M453" s="298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8"/>
    </row>
    <row r="455" spans="1:13" x14ac:dyDescent="0.25">
      <c r="A455" s="42" t="s">
        <v>273</v>
      </c>
      <c r="B455" s="22" t="s">
        <v>274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01"/>
    </row>
    <row r="456" spans="1:13" ht="21" x14ac:dyDescent="0.4">
      <c r="A456" s="47"/>
      <c r="B456" s="69"/>
      <c r="C456" s="69"/>
      <c r="D456" s="69"/>
      <c r="E456" s="69"/>
      <c r="F456" s="69"/>
      <c r="G456" s="69"/>
      <c r="H456" s="70"/>
      <c r="I456" s="71"/>
      <c r="J456" s="78"/>
      <c r="K456" s="70"/>
      <c r="L456" s="70"/>
      <c r="M456" s="308"/>
    </row>
    <row r="457" spans="1:13" x14ac:dyDescent="0.25">
      <c r="A457" s="42" t="s">
        <v>275</v>
      </c>
      <c r="B457" s="22" t="s">
        <v>276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301"/>
    </row>
    <row r="458" spans="1:13" ht="21" x14ac:dyDescent="0.4">
      <c r="A458" s="47"/>
      <c r="B458" s="69"/>
      <c r="C458" s="69"/>
      <c r="D458" s="69"/>
      <c r="E458" s="69"/>
      <c r="F458" s="69"/>
      <c r="G458" s="69"/>
      <c r="H458" s="70"/>
      <c r="I458" s="71"/>
      <c r="J458" s="78"/>
      <c r="K458" s="70"/>
      <c r="L458" s="70"/>
      <c r="M458" s="306"/>
    </row>
    <row r="459" spans="1:13" x14ac:dyDescent="0.25">
      <c r="A459" s="42" t="s">
        <v>277</v>
      </c>
      <c r="B459" s="22" t="s">
        <v>278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310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78"/>
      <c r="K460" s="75"/>
      <c r="L460" s="75"/>
      <c r="M460" s="286"/>
    </row>
    <row r="461" spans="1:13" x14ac:dyDescent="0.25">
      <c r="A461" s="42" t="s">
        <v>279</v>
      </c>
      <c r="B461" s="22" t="s">
        <v>280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3"/>
    </row>
    <row r="462" spans="1:13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258"/>
    </row>
    <row r="463" spans="1:13" x14ac:dyDescent="0.25">
      <c r="A463" s="42" t="s">
        <v>281</v>
      </c>
      <c r="B463" s="22" t="s">
        <v>282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291"/>
    </row>
    <row r="464" spans="1:13" x14ac:dyDescent="0.25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258"/>
    </row>
    <row r="465" spans="1:13" x14ac:dyDescent="0.25">
      <c r="A465" s="42" t="s">
        <v>283</v>
      </c>
      <c r="B465" s="22" t="s">
        <v>284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1"/>
    </row>
    <row r="466" spans="1:13" ht="10.199999999999999" customHeight="1" x14ac:dyDescent="0.4">
      <c r="A466" s="47"/>
      <c r="B466" s="69"/>
      <c r="C466" s="69"/>
      <c r="D466" s="69"/>
      <c r="E466" s="69"/>
      <c r="F466" s="69"/>
      <c r="G466" s="69"/>
      <c r="H466" s="70"/>
      <c r="I466" s="71"/>
      <c r="J466" s="78"/>
      <c r="K466" s="70"/>
      <c r="L466" s="70"/>
      <c r="M466" s="308"/>
    </row>
    <row r="467" spans="1:13" x14ac:dyDescent="0.25">
      <c r="A467" s="42" t="s">
        <v>285</v>
      </c>
      <c r="B467" s="22" t="s">
        <v>286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ht="15.6" thickBot="1" x14ac:dyDescent="0.3">
      <c r="A468" s="72"/>
      <c r="B468" s="73"/>
      <c r="C468" s="55"/>
      <c r="D468" s="55"/>
      <c r="E468" s="55"/>
      <c r="F468" s="56"/>
      <c r="G468" s="74"/>
      <c r="H468" s="75"/>
      <c r="I468" s="58"/>
      <c r="J468" s="59"/>
      <c r="K468" s="75"/>
      <c r="L468" s="75"/>
      <c r="M468" s="309"/>
    </row>
    <row r="469" spans="1:13" ht="21.6" thickBot="1" x14ac:dyDescent="0.45">
      <c r="A469" s="181">
        <v>80</v>
      </c>
      <c r="B469" s="343" t="s">
        <v>287</v>
      </c>
      <c r="C469" s="344"/>
      <c r="D469" s="344"/>
      <c r="E469" s="344"/>
      <c r="F469" s="344"/>
      <c r="G469" s="344"/>
      <c r="H469" s="182"/>
      <c r="I469" s="182"/>
      <c r="J469" s="183"/>
      <c r="K469" s="182"/>
      <c r="L469" s="182"/>
      <c r="M469" s="314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40"/>
      <c r="M470" s="294"/>
    </row>
    <row r="471" spans="1:13" x14ac:dyDescent="0.25">
      <c r="A471" s="42" t="s">
        <v>288</v>
      </c>
      <c r="B471" s="22" t="s">
        <v>54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x14ac:dyDescent="0.25">
      <c r="A472" s="147"/>
      <c r="B472" s="148" t="s">
        <v>407</v>
      </c>
      <c r="C472" s="19"/>
      <c r="D472" s="19"/>
      <c r="E472" s="19"/>
      <c r="F472" s="43"/>
      <c r="G472" s="66"/>
      <c r="H472" s="44"/>
      <c r="I472" s="45"/>
      <c r="J472" s="46"/>
      <c r="K472" s="44"/>
      <c r="L472" s="50"/>
      <c r="M472" s="301"/>
    </row>
    <row r="473" spans="1:13" customFormat="1" x14ac:dyDescent="0.25">
      <c r="A473" s="188"/>
      <c r="B473" s="117" t="s">
        <v>197</v>
      </c>
      <c r="C473" s="190"/>
      <c r="D473" s="190"/>
      <c r="E473" s="190"/>
      <c r="F473" s="190"/>
      <c r="G473" s="189"/>
      <c r="H473" s="191"/>
      <c r="I473" s="192"/>
      <c r="J473" s="193"/>
      <c r="K473" s="194"/>
      <c r="L473" s="192"/>
      <c r="M473" s="307"/>
    </row>
    <row r="474" spans="1:13" x14ac:dyDescent="0.25">
      <c r="A474" s="5"/>
      <c r="B474" s="4"/>
      <c r="C474" s="3"/>
      <c r="D474" s="3"/>
      <c r="E474" s="3"/>
      <c r="F474" s="3"/>
      <c r="G474" s="64"/>
      <c r="H474" s="23"/>
      <c r="I474" s="40"/>
      <c r="J474" s="24"/>
      <c r="K474" s="23"/>
      <c r="L474" s="23"/>
      <c r="M474" s="258"/>
    </row>
    <row r="475" spans="1:13" x14ac:dyDescent="0.25">
      <c r="A475" s="42" t="s">
        <v>289</v>
      </c>
      <c r="B475" s="22" t="s">
        <v>290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01"/>
    </row>
    <row r="476" spans="1:13" ht="21" x14ac:dyDescent="0.4">
      <c r="A476" s="47"/>
      <c r="B476" s="69"/>
      <c r="C476" s="69"/>
      <c r="D476" s="69"/>
      <c r="E476" s="69"/>
      <c r="F476" s="69"/>
      <c r="G476" s="69"/>
      <c r="H476" s="70"/>
      <c r="I476" s="71"/>
      <c r="J476" s="78"/>
      <c r="K476" s="70"/>
      <c r="L476" s="70"/>
      <c r="M476" s="304"/>
    </row>
    <row r="477" spans="1:13" x14ac:dyDescent="0.25">
      <c r="A477" s="42" t="s">
        <v>291</v>
      </c>
      <c r="B477" s="22" t="s">
        <v>292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301"/>
    </row>
    <row r="478" spans="1:13" ht="21" x14ac:dyDescent="0.4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6"/>
    </row>
    <row r="479" spans="1:13" x14ac:dyDescent="0.25">
      <c r="A479" s="42" t="s">
        <v>293</v>
      </c>
      <c r="B479" s="22" t="s">
        <v>294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0"/>
    </row>
    <row r="480" spans="1:13" x14ac:dyDescent="0.25">
      <c r="A480" s="72"/>
      <c r="B480" s="73"/>
      <c r="C480" s="55"/>
      <c r="D480" s="55"/>
      <c r="E480" s="55"/>
      <c r="F480" s="56"/>
      <c r="G480" s="74"/>
      <c r="H480" s="75"/>
      <c r="I480" s="58"/>
      <c r="J480" s="59"/>
      <c r="K480" s="75"/>
      <c r="L480" s="75"/>
      <c r="M480" s="258"/>
    </row>
    <row r="481" spans="1:13" x14ac:dyDescent="0.25">
      <c r="A481" s="42" t="s">
        <v>295</v>
      </c>
      <c r="B481" s="22" t="s">
        <v>296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291"/>
    </row>
    <row r="482" spans="1:13" x14ac:dyDescent="0.25">
      <c r="A482" s="72"/>
      <c r="B482" s="73"/>
      <c r="C482" s="55"/>
      <c r="D482" s="55"/>
      <c r="E482" s="55"/>
      <c r="F482" s="56"/>
      <c r="G482" s="74"/>
      <c r="H482" s="75"/>
      <c r="I482" s="58"/>
      <c r="J482" s="59"/>
      <c r="K482" s="75"/>
      <c r="L482" s="75"/>
      <c r="M482" s="258"/>
    </row>
    <row r="483" spans="1:13" x14ac:dyDescent="0.25">
      <c r="A483" s="42" t="s">
        <v>297</v>
      </c>
      <c r="B483" s="22" t="s">
        <v>298</v>
      </c>
      <c r="C483" s="21"/>
      <c r="D483" s="21"/>
      <c r="E483" s="21"/>
      <c r="F483" s="60"/>
      <c r="G483" s="65"/>
      <c r="H483" s="50"/>
      <c r="I483" s="51"/>
      <c r="J483" s="52"/>
      <c r="K483" s="50"/>
      <c r="L483" s="50"/>
      <c r="M483" s="291"/>
    </row>
    <row r="484" spans="1:13" ht="21" x14ac:dyDescent="0.4">
      <c r="A484" s="47"/>
      <c r="B484" s="69"/>
      <c r="C484" s="69"/>
      <c r="D484" s="69"/>
      <c r="E484" s="69"/>
      <c r="F484" s="69"/>
      <c r="G484" s="69"/>
      <c r="H484" s="70"/>
      <c r="I484" s="71"/>
      <c r="J484" s="78"/>
      <c r="K484" s="70"/>
      <c r="L484" s="70"/>
      <c r="M484" s="306"/>
    </row>
    <row r="485" spans="1:13" x14ac:dyDescent="0.25">
      <c r="A485" s="42" t="s">
        <v>299</v>
      </c>
      <c r="B485" s="22" t="s">
        <v>300</v>
      </c>
      <c r="C485" s="21"/>
      <c r="D485" s="21"/>
      <c r="E485" s="21"/>
      <c r="F485" s="60"/>
      <c r="G485" s="65"/>
      <c r="H485" s="50"/>
      <c r="I485" s="51"/>
      <c r="J485" s="52"/>
      <c r="K485" s="50"/>
      <c r="L485" s="50"/>
      <c r="M485" s="310"/>
    </row>
    <row r="486" spans="1:13" ht="15.6" thickBot="1" x14ac:dyDescent="0.3">
      <c r="A486" s="274"/>
      <c r="B486" s="275"/>
      <c r="C486" s="276"/>
      <c r="D486" s="276"/>
      <c r="E486" s="276"/>
      <c r="F486" s="277"/>
      <c r="G486" s="278"/>
      <c r="H486" s="279"/>
      <c r="I486" s="280"/>
      <c r="J486" s="281"/>
      <c r="K486" s="279"/>
      <c r="L486" s="279"/>
      <c r="M486" s="31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ht="18.600000000000001" customHeight="1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3.2" customHeight="1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</sheetData>
  <mergeCells count="24">
    <mergeCell ref="B469:G469"/>
    <mergeCell ref="B83:G83"/>
    <mergeCell ref="B258:G258"/>
    <mergeCell ref="B389:G389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B03BF8-1274-459B-9590-E8887753A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2023-06-28T11:34:18Z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